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Documents\Desktop\Мои документы - Аня\50 НТКОС НТКА 16 РГ РОА 6 РГ ЗСТ\НТКОС\Проект протокола и приложений\"/>
    </mc:Choice>
  </mc:AlternateContent>
  <bookViews>
    <workbookView xWindow="0" yWindow="0" windowWidth="23040" windowHeight="9390" firstSheet="1" activeTab="1"/>
  </bookViews>
  <sheets>
    <sheet name="Лист1" sheetId="5" state="hidden" r:id="rId1"/>
    <sheet name="НТКОС" sheetId="11" r:id="rId2"/>
  </sheets>
  <calcPr calcId="152511"/>
  <customWorkbookViews>
    <customWorkbookView name="v.charniak - Личное представление" guid="{3658E1B6-4FC9-4130-853A-F9DF0E32EB5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1" l="1"/>
  <c r="D19" i="11"/>
  <c r="D16" i="11"/>
</calcChain>
</file>

<file path=xl/sharedStrings.xml><?xml version="1.0" encoding="utf-8"?>
<sst xmlns="http://schemas.openxmlformats.org/spreadsheetml/2006/main" count="163" uniqueCount="130">
  <si>
    <t>№№ пп. протокола</t>
  </si>
  <si>
    <t>Решение</t>
  </si>
  <si>
    <t xml:space="preserve">Срок </t>
  </si>
  <si>
    <t xml:space="preserve">Национальные органы </t>
  </si>
  <si>
    <t>Ответственные</t>
  </si>
  <si>
    <t>Выполнение</t>
  </si>
  <si>
    <t>Национальные органы</t>
  </si>
  <si>
    <t>АЗЕ</t>
  </si>
  <si>
    <t>АРМ</t>
  </si>
  <si>
    <t>ГРУ</t>
  </si>
  <si>
    <t>КАЗ</t>
  </si>
  <si>
    <t>КЫР</t>
  </si>
  <si>
    <t>МОЛ</t>
  </si>
  <si>
    <t>РОФ</t>
  </si>
  <si>
    <t>ТАД</t>
  </si>
  <si>
    <t>ТУР</t>
  </si>
  <si>
    <t>УЗБ</t>
  </si>
  <si>
    <t>УКР</t>
  </si>
  <si>
    <t>Примечание - Цветовое обозначение (заливка) степени реализации мероприятий:</t>
  </si>
  <si>
    <t>Срок запланированного мероприятия еще не наступил (или не определен), либо исполнение факультативно (по мере необходимости) – без заливки цветом</t>
  </si>
  <si>
    <t>Бюро по стандартам</t>
  </si>
  <si>
    <t>БЕИ</t>
  </si>
  <si>
    <t>Срок запланированного мероприятия уже наступил, мероприятие выполнено частично</t>
  </si>
  <si>
    <t>Срок запланированного мероприятия уже наступил, мероприятие не выполнено</t>
  </si>
  <si>
    <t>Срок запланированного мероприятия уже наступил, мероприятие выполнено</t>
  </si>
  <si>
    <t>Черняк В.Н. Шинкарева А.П.</t>
  </si>
  <si>
    <t>Приложение 1 к протоколу</t>
  </si>
  <si>
    <t>О выполнении решений и рекомендаций, принятых на предыдущих заседаниях МГС, НТКОС</t>
  </si>
  <si>
    <t>Национальныем органам обеспечивать реализацию решений МГС, рекомендаций НТКОС в установленные сроки, а также изыскивать возможность участия членов НТКОС в проводимых заседаниях.</t>
  </si>
  <si>
    <t>4</t>
  </si>
  <si>
    <t>5</t>
  </si>
  <si>
    <t>6</t>
  </si>
  <si>
    <t>7</t>
  </si>
  <si>
    <t>8</t>
  </si>
  <si>
    <t>В соответствии с п. 16.2 протокола МГС № 58-2020 просить национальные органы в случае возникновения технических барьеров в области оценки (подтверждения) соответствия в рамках Содружества Независимых Государств инициировать вынесение вопроса для рассмотрения на очередных заседаниях НТКОС.</t>
  </si>
  <si>
    <t>При необходимос-ти</t>
  </si>
  <si>
    <t xml:space="preserve">О Конкурсе на соискание Премии Содружества Независимых Государств за достижения в области качества продукции и услуг
</t>
  </si>
  <si>
    <t>О составе Научно - технической комиссии по оценке соответствия</t>
  </si>
  <si>
    <t>При поступлении информации</t>
  </si>
  <si>
    <t>Об обмене информацией о случаях возникновения технических барьеров в области оценки (подтверждения) соответствия в рамках                                        Содружества Независимых Государств</t>
  </si>
  <si>
    <t>При поступлении информации от национальных органов об изменениях и дополнениях составов НТКОС Бюро по стандартам актуализировать и размещать составы НТКОС на официальном сайте МГС – www.easc.by</t>
  </si>
  <si>
    <t xml:space="preserve">Черняк В.Н. </t>
  </si>
  <si>
    <t>2</t>
  </si>
  <si>
    <t>О ходе реализации Плана мероприятий по реализации Стратегии развития МГС на период до 2030 года</t>
  </si>
  <si>
    <t>Национальным органам обеспечить своевременное направление в Бюро по стандартам информации о реализуемых и реализованных мероприятиях Плана мероприятий по реализации Стратегии развития МГС на период до 2030 года.</t>
  </si>
  <si>
    <t>Постоянно</t>
  </si>
  <si>
    <t>По мере выполнения</t>
  </si>
  <si>
    <t>Срок проведения 60-го заседания МГС</t>
  </si>
  <si>
    <t>Информация о случаях возникновения технических барьеров в области оценки (подтверждения) соответствия в рамках СНГ в Бюро по стандартам не поступала</t>
  </si>
  <si>
    <t>НТКОС № 50-2022</t>
  </si>
  <si>
    <r>
      <rPr>
        <b/>
        <sz val="14"/>
        <color theme="1"/>
        <rFont val="Arial"/>
        <family val="2"/>
        <charset val="204"/>
      </rPr>
      <t>Информация по реализации решений 61-го заседания МГС (протокол МГС № 61-2022), рекомендаций 49-го заседания НТКОС</t>
    </r>
    <r>
      <rPr>
        <b/>
        <sz val="16"/>
        <color theme="1"/>
        <rFont val="Arial"/>
        <family val="2"/>
        <charset val="204"/>
      </rPr>
      <t xml:space="preserve">                                            </t>
    </r>
  </si>
  <si>
    <t xml:space="preserve">П.1.2 протокола НТКОС     № 49-2022 </t>
  </si>
  <si>
    <t xml:space="preserve">П.2.2 протокола НТКОС     № 49-2022 </t>
  </si>
  <si>
    <t>Бюро по стандартам провести во 2-м полугодии текущего года рабочее совещание с привлечением представителей от национальных органов, национальных институтов и МТК по обсуждению проблем, возникающих при выполнении Плана мероприятий по реализации Стратегии развития МГС до 2030 г.</t>
  </si>
  <si>
    <t xml:space="preserve">П.5.2 протокола МГС         № 61-2022 </t>
  </si>
  <si>
    <t>2-е полугодие 2022 г.</t>
  </si>
  <si>
    <t>3</t>
  </si>
  <si>
    <t>О формировании Рабочей группы по устранению технических барьеров в зоне свободной торговли (РГ ЗСТ)</t>
  </si>
  <si>
    <t xml:space="preserve">П.3.2 протокола НТКОС     № 49-2022 </t>
  </si>
  <si>
    <t>Национальным органам Грузии, Республики Казахстан, Туркменистана направить в Бюро по стандартам информацию о кандидатурах (ФИО, место работы и должность, контактные данные (телефон, эл.почта) для включения в состав РГ ЗСТ.</t>
  </si>
  <si>
    <t>Национальные органы Грузии, Республики Казахстан, Туркменистана</t>
  </si>
  <si>
    <t>Письмо КТРМ РК № 24-1-22/642-И от 30.06.2022</t>
  </si>
  <si>
    <t xml:space="preserve">П.3.4 протокола МГС         № 61-2022 </t>
  </si>
  <si>
    <t>Бюро по стандартам внести состав РГ ЗСТ для утверждения на 61-е заседание МГС.</t>
  </si>
  <si>
    <t>Состав РГ ЗСТ утвержден на 61-м заседании МГС (п. 20.3 протокола МГС № 61-2022)</t>
  </si>
  <si>
    <t>Срок проведения 61-го МГС</t>
  </si>
  <si>
    <t>О продолжении работ по разработке проекта Соглашения о технических барьерах во взаимной торговле                                                                                                 государств – участников Содружества Независимых Государств</t>
  </si>
  <si>
    <t>Национальным органам рассмотреть проект Соглашения и направить возможные замечания и предложения в Бюро по стандартам</t>
  </si>
  <si>
    <t xml:space="preserve">П.4.4 протокола НТКОС     № 49-2022 </t>
  </si>
  <si>
    <t>ИК СНГ проинформировать участников 61-го заседания МГС о ходе разработки Соглашения.</t>
  </si>
  <si>
    <t xml:space="preserve">П.4.5 протокола НТКОС     № 49-2022 </t>
  </si>
  <si>
    <t>ИК СНГ проинформировал участников 61-го заседания МГС о ходе разработки проекта Соглашения</t>
  </si>
  <si>
    <t>ИК СНГ и ЕЭК продолжить консультации по возможным механизмам устранения технических барьеров во взаимной торговле между государствами-участниками СНГ.</t>
  </si>
  <si>
    <t xml:space="preserve">П.20.4 протокола МГС         № 61-2022 </t>
  </si>
  <si>
    <t xml:space="preserve">П.5.2 протокола НТКОС     № 49-2022 </t>
  </si>
  <si>
    <t>Об актуализации документов конкурса на соискание Премии Содружества Независимых Государств за достижения в области качества продукции и услуг.</t>
  </si>
  <si>
    <t>6.2</t>
  </si>
  <si>
    <t xml:space="preserve">П.6.2.4 протокола НТКОС     № 49-2022 </t>
  </si>
  <si>
    <t>Ответственному секретарю МГС включить в проект повестки 61-го заседания МГС вопрос по рассмотрению проекта Плана.</t>
  </si>
  <si>
    <t>Вопрос включен в проект повестки 61-го заседания МГС,      проект плана одобрен на 61-м заседании МГС                                (п. 21.2.4 протокола МГС № 61-2022)</t>
  </si>
  <si>
    <t>Об объявлении 9-го конкурса на соискание Премии СНГ 2023 года за достижения в области качества продукции и услуг</t>
  </si>
  <si>
    <t>21.3</t>
  </si>
  <si>
    <t>Национальным органам при проведении конкурса на соискание Премии СНГ 2023 года руководствоваться Планом мероприятий по проведению конкурса на соискание Премии Содружества Независимых Государств 2023 года за достижения в области качества продукции и услуг.</t>
  </si>
  <si>
    <t>2022-2024 гг.</t>
  </si>
  <si>
    <t xml:space="preserve">П.21.3.5 протокола МГС         № 61-2022 </t>
  </si>
  <si>
    <t xml:space="preserve">П.21.3.8 протокола МГС         № 61-2022 </t>
  </si>
  <si>
    <r>
      <t xml:space="preserve">Национальным органам объявить конкурс </t>
    </r>
    <r>
      <rPr>
        <sz val="11"/>
        <color theme="1"/>
        <rFont val="Arial"/>
        <family val="2"/>
        <charset val="204"/>
      </rPr>
      <t xml:space="preserve">на соискание Премии Содружества Независимых Государств 2023 года за достижения в области качества продукции и услуг </t>
    </r>
    <r>
      <rPr>
        <sz val="11"/>
        <color rgb="FF000000"/>
        <rFont val="Arial"/>
        <family val="2"/>
        <charset val="204"/>
      </rPr>
      <t>в средствах массовой информации своего государства.</t>
    </r>
  </si>
  <si>
    <t xml:space="preserve">П.21.3.11 протокола МГС         № 61-2022 </t>
  </si>
  <si>
    <t>Национальным органам рассмотреть список экспертов по проведению оценки участников конкурса (II этап) на соискание Премии СНГ 2021 года за достижения в области качества продукции и услуг (приложение № 39), имеющих свидетельства эксперта Премии СНГ, и направить в Бюро по стандартам предложения по формированию списка экспертов для проведения оценки участников конкурса (II этап) на соискание Премии СНГ 2023 года за достижения в области качества продукции и услуг.</t>
  </si>
  <si>
    <t xml:space="preserve">П.21.3.12 протокола МГС         № 61-2022 </t>
  </si>
  <si>
    <t>Национальным органам рассмотреть список секретариатов конкурсных комиссий (приложение № 40) и в случае необходимости внесения изменений направить в Бюро по стандартам актуальную информацию о секретариатах конкурсных комиссий, сформированных при национальных органах по стандартизации, метрологии и сертификации (наименование организации, при которой создана конкурсная комиссия, адрес, телефон, адрес электронной почты, сайт).</t>
  </si>
  <si>
    <t xml:space="preserve">П.21.3.13 протокола МГС         № 61-2022 </t>
  </si>
  <si>
    <t>Бюро по стандартам разместить актуализированный список   секретариатов конкурсных комиссий на сайте МГС</t>
  </si>
  <si>
    <t>По мере поступления информации от НО</t>
  </si>
  <si>
    <t xml:space="preserve">П.21.3.14 протокола МГС         № 61-2022 </t>
  </si>
  <si>
    <t>Бюро по стандартам информацию, указанную в п. 21.3, направить представителям торгово-промышленных палат тех государств-участников СНГ, в которых национальными органами по стандартизации, метрологии и сертификации им делегированы (переданы) функции по объявлению, организации и проведению конкурса.</t>
  </si>
  <si>
    <t xml:space="preserve">П.7.2 протокола НТКОС     № 49-2022 </t>
  </si>
  <si>
    <t xml:space="preserve">Национальным органам рассмотреть составы НТКОС 
(приложение № 7) и информацию по их актуализации направить в Бюро по стандартам.
</t>
  </si>
  <si>
    <t xml:space="preserve">П.7.4 протокола НТКОС     № 49-2022 </t>
  </si>
  <si>
    <t>Ответственному секретарю МГС включить в проект повестки 61-го заседания МГС вопросы, рекомендованные НТКОС к рассмотрению</t>
  </si>
  <si>
    <t>П.8.1 протокола НТКОС         № 49-  2021</t>
  </si>
  <si>
    <t>Вопросы включены в проект повестки 61-го заседания МГС</t>
  </si>
  <si>
    <t>9</t>
  </si>
  <si>
    <t xml:space="preserve">О дате и месте проведения 50-го заседания НТКОС, 6-го заседания РГ ЗСТ
</t>
  </si>
  <si>
    <t>П.9.1 протокола НТКОС         № 49-  2022</t>
  </si>
  <si>
    <t>Национальным органам рассмотреть возможность организации проведения 50-го заседания НТКОС, 6-го заседания РГ ЗСТ в октябре-ноябре 2022 г. и направить предложения в Бюро по стандартам.</t>
  </si>
  <si>
    <t>О предложениях в проект повестки 61-го заседания МГС</t>
  </si>
  <si>
    <t>Письмо Госстандарта № 25.2-03/9918 от 02.08.2022</t>
  </si>
  <si>
    <t>Письмо Росстандарта№ АШ-2818/03 от 10.08.2022</t>
  </si>
  <si>
    <t>Размещен</t>
  </si>
  <si>
    <t>Письмо Бюро по стандартам в адрес Роскачества № 2/387 от 11.08.2022</t>
  </si>
  <si>
    <t>04.08.2022 объявлен на сайте Госстандарта</t>
  </si>
  <si>
    <t>08.08.2022 объявлен на сайте Роскачества</t>
  </si>
  <si>
    <t>11.08.2022 объявлен на сайте НПП "Атамекен"</t>
  </si>
  <si>
    <t>Письмо ЗАО "НОСМ" № НОСМ-1177 от 29.07.2022</t>
  </si>
  <si>
    <t>14.07.2022 объявлен на сайте ЦСМ КР, 26.07.2022 объявлен на сайте МЭ КР</t>
  </si>
  <si>
    <t>Письмо Росстандарта№ АШ-2591/01 от 20.07.2022</t>
  </si>
  <si>
    <t>Письмо МЭиК № 24-2/8143 от 24.06.2022</t>
  </si>
  <si>
    <t>Письмо МЭиК КР № 24-1/11298 от 23.08.2022</t>
  </si>
  <si>
    <t>Письма МЭиК КР №№ 24-1/10548 от 09.08.2022, 24-1/11298 от 23.08.2022</t>
  </si>
  <si>
    <t>Письмо Росстандарта№ АШ-3106/03 от 31.08.2022</t>
  </si>
  <si>
    <t>Внесено изменение</t>
  </si>
  <si>
    <t>Письмо Таджикстандарта№ 62-1591 от 20.10.2022</t>
  </si>
  <si>
    <t>Письмо Таджикстандарта№ 62-1590 от 20.10.2022</t>
  </si>
  <si>
    <t>Предложения отсутствуют</t>
  </si>
  <si>
    <t xml:space="preserve">В адрес НПП "Атамекен" был направлен протокол МГС № 61-2022 Письмо Бюро по стандартам № 2/355 от 19.07.2022  </t>
  </si>
  <si>
    <t>Письмо КТРМ РК № 24-2-22/1493-И от 12.10.2022</t>
  </si>
  <si>
    <t xml:space="preserve">Письмо Госстандарта РБ № 01.01-03/214 от 29.06.2022 </t>
  </si>
  <si>
    <t>Письма Госстандарта №№ 05-14/1146 от 12.09.2022, 05-14/1457 от 16.11.2022</t>
  </si>
  <si>
    <t xml:space="preserve">Письмо КТРМ РК № 24-3-22/1663-И от 31.10.2022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</si>
</sst>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sz val="9"/>
      <color rgb="FFFF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3" borderId="0" applyNumberFormat="0" applyBorder="0" applyAlignment="0" applyProtection="0"/>
  </cellStyleXfs>
  <cellXfs count="123">
    <xf numFmtId="0" fontId="0" fillId="0" borderId="0" xfId="0"/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14" fontId="4" fillId="0" borderId="8" xfId="0" applyNumberFormat="1" applyFont="1" applyBorder="1" applyAlignment="1">
      <alignment horizontal="center" vertical="center" wrapText="1"/>
    </xf>
    <xf numFmtId="49" fontId="4" fillId="4" borderId="9" xfId="1" applyNumberFormat="1" applyFont="1" applyFill="1" applyBorder="1" applyAlignment="1">
      <alignment horizontal="center" vertical="center" wrapText="1"/>
    </xf>
    <xf numFmtId="49" fontId="4" fillId="4" borderId="2" xfId="1" applyNumberFormat="1" applyFont="1" applyFill="1" applyBorder="1" applyAlignment="1">
      <alignment horizontal="center" vertical="center" wrapText="1"/>
    </xf>
    <xf numFmtId="0" fontId="5" fillId="3" borderId="3" xfId="3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/>
    <xf numFmtId="0" fontId="4" fillId="0" borderId="0" xfId="0" applyFont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0" fontId="5" fillId="2" borderId="13" xfId="2" applyFont="1" applyBorder="1" applyAlignment="1">
      <alignment horizontal="center" vertical="center" wrapText="1"/>
    </xf>
    <xf numFmtId="0" fontId="5" fillId="2" borderId="3" xfId="2" applyFont="1" applyBorder="1" applyAlignment="1">
      <alignment horizontal="center" vertical="center" wrapText="1"/>
    </xf>
    <xf numFmtId="0" fontId="5" fillId="2" borderId="3" xfId="2" applyFont="1" applyBorder="1" applyAlignment="1">
      <alignment vertical="center"/>
    </xf>
    <xf numFmtId="0" fontId="5" fillId="2" borderId="13" xfId="2" applyFont="1" applyBorder="1" applyAlignment="1">
      <alignment vertical="center"/>
    </xf>
    <xf numFmtId="0" fontId="5" fillId="2" borderId="4" xfId="2" applyFont="1" applyBorder="1" applyAlignment="1">
      <alignment vertical="center"/>
    </xf>
    <xf numFmtId="14" fontId="4" fillId="0" borderId="15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6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49" fontId="5" fillId="8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5" fillId="8" borderId="7" xfId="1" applyNumberFormat="1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8" xfId="0" applyFont="1" applyBorder="1" applyAlignment="1">
      <alignment vertical="top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wrapText="1"/>
    </xf>
    <xf numFmtId="49" fontId="4" fillId="4" borderId="15" xfId="1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1" fillId="0" borderId="0" xfId="0" applyFont="1" applyFill="1"/>
    <xf numFmtId="0" fontId="4" fillId="0" borderId="2" xfId="0" applyFont="1" applyBorder="1" applyAlignment="1">
      <alignment vertical="top" wrapText="1"/>
    </xf>
    <xf numFmtId="0" fontId="1" fillId="0" borderId="2" xfId="0" applyFont="1" applyBorder="1"/>
    <xf numFmtId="0" fontId="10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14" fontId="4" fillId="0" borderId="2" xfId="0" applyNumberFormat="1" applyFont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14" fontId="4" fillId="0" borderId="7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/>
    <xf numFmtId="0" fontId="4" fillId="0" borderId="10" xfId="0" applyFont="1" applyBorder="1" applyAlignment="1">
      <alignment vertical="top" wrapText="1"/>
    </xf>
    <xf numFmtId="49" fontId="5" fillId="8" borderId="19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49" fontId="11" fillId="5" borderId="2" xfId="1" applyNumberFormat="1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vertical="center" wrapText="1"/>
    </xf>
    <xf numFmtId="0" fontId="12" fillId="0" borderId="0" xfId="0" applyFont="1" applyAlignment="1">
      <alignment vertical="top" wrapText="1"/>
    </xf>
    <xf numFmtId="0" fontId="7" fillId="4" borderId="2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0" fontId="7" fillId="0" borderId="2" xfId="0" applyFont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vertical="center"/>
    </xf>
    <xf numFmtId="0" fontId="5" fillId="3" borderId="2" xfId="3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2" borderId="13" xfId="2" applyFont="1" applyBorder="1" applyAlignment="1">
      <alignment horizontal="center" vertical="center" textRotation="90" wrapText="1"/>
    </xf>
    <xf numFmtId="0" fontId="5" fillId="2" borderId="14" xfId="2" applyFont="1" applyBorder="1" applyAlignment="1">
      <alignment horizontal="center" vertical="center" textRotation="90" wrapText="1"/>
    </xf>
    <xf numFmtId="0" fontId="5" fillId="2" borderId="1" xfId="2" applyFont="1" applyBorder="1" applyAlignment="1">
      <alignment horizontal="center" vertical="center"/>
    </xf>
    <xf numFmtId="0" fontId="5" fillId="2" borderId="13" xfId="2" applyFont="1" applyBorder="1" applyAlignment="1">
      <alignment horizontal="center" vertical="center"/>
    </xf>
    <xf numFmtId="0" fontId="5" fillId="2" borderId="1" xfId="2" applyFont="1" applyBorder="1" applyAlignment="1">
      <alignment horizontal="center" vertical="center" wrapText="1"/>
    </xf>
    <xf numFmtId="0" fontId="5" fillId="2" borderId="3" xfId="2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5" fillId="2" borderId="5" xfId="2" applyFont="1" applyBorder="1" applyAlignment="1">
      <alignment horizontal="center" vertical="center"/>
    </xf>
    <xf numFmtId="0" fontId="5" fillId="8" borderId="2" xfId="0" applyFont="1" applyFill="1" applyBorder="1" applyAlignment="1">
      <alignment horizont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wrapText="1"/>
    </xf>
    <xf numFmtId="0" fontId="5" fillId="8" borderId="11" xfId="0" applyFont="1" applyFill="1" applyBorder="1" applyAlignment="1">
      <alignment horizontal="center" wrapText="1"/>
    </xf>
    <xf numFmtId="0" fontId="5" fillId="8" borderId="12" xfId="0" applyFont="1" applyFill="1" applyBorder="1" applyAlignment="1">
      <alignment horizontal="center" wrapText="1"/>
    </xf>
    <xf numFmtId="0" fontId="5" fillId="8" borderId="18" xfId="0" applyFont="1" applyFill="1" applyBorder="1" applyAlignment="1">
      <alignment horizontal="center" vertical="center" wrapText="1"/>
    </xf>
    <xf numFmtId="0" fontId="5" fillId="8" borderId="1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left" vertical="center" wrapText="1"/>
    </xf>
    <xf numFmtId="0" fontId="5" fillId="8" borderId="10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top" wrapText="1"/>
    </xf>
    <xf numFmtId="0" fontId="5" fillId="8" borderId="11" xfId="0" applyFont="1" applyFill="1" applyBorder="1" applyAlignment="1">
      <alignment horizontal="center" vertical="top" wrapText="1"/>
    </xf>
    <xf numFmtId="0" fontId="5" fillId="8" borderId="12" xfId="0" applyFont="1" applyFill="1" applyBorder="1" applyAlignment="1">
      <alignment horizontal="center" vertical="top" wrapText="1"/>
    </xf>
    <xf numFmtId="0" fontId="5" fillId="8" borderId="11" xfId="0" applyFont="1" applyFill="1" applyBorder="1" applyAlignment="1">
      <alignment horizontal="center" vertical="center"/>
    </xf>
    <xf numFmtId="0" fontId="5" fillId="8" borderId="12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left" vertical="center" wrapText="1"/>
    </xf>
    <xf numFmtId="0" fontId="6" fillId="7" borderId="11" xfId="0" applyFont="1" applyFill="1" applyBorder="1" applyAlignment="1">
      <alignment horizontal="left" vertical="center" wrapText="1"/>
    </xf>
    <xf numFmtId="0" fontId="6" fillId="7" borderId="12" xfId="0" applyFont="1" applyFill="1" applyBorder="1" applyAlignment="1">
      <alignment horizontal="left" vertical="center" wrapText="1"/>
    </xf>
    <xf numFmtId="49" fontId="4" fillId="5" borderId="10" xfId="1" applyNumberFormat="1" applyFont="1" applyFill="1" applyBorder="1" applyAlignment="1">
      <alignment horizontal="center" vertical="center" wrapText="1"/>
    </xf>
    <xf numFmtId="49" fontId="4" fillId="5" borderId="11" xfId="1" applyNumberFormat="1" applyFont="1" applyFill="1" applyBorder="1" applyAlignment="1">
      <alignment horizontal="center" vertical="center" wrapText="1"/>
    </xf>
    <xf numFmtId="49" fontId="4" fillId="5" borderId="12" xfId="1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</cellXfs>
  <cellStyles count="4">
    <cellStyle name="20% — акцент1" xfId="3" builtinId="30"/>
    <cellStyle name="Акцент1" xfId="2" builtinId="29"/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44"/>
  <sheetViews>
    <sheetView tabSelected="1" topLeftCell="A34" workbookViewId="0">
      <selection activeCell="J35" sqref="J35"/>
    </sheetView>
  </sheetViews>
  <sheetFormatPr defaultRowHeight="15" x14ac:dyDescent="0.25"/>
  <cols>
    <col min="1" max="1" width="10.85546875" customWidth="1"/>
    <col min="2" max="2" width="57.28515625" customWidth="1"/>
    <col min="3" max="3" width="15.140625" customWidth="1"/>
    <col min="4" max="4" width="16.5703125" customWidth="1"/>
    <col min="5" max="5" width="18.140625" customWidth="1"/>
    <col min="6" max="6" width="5.28515625" bestFit="1" customWidth="1"/>
    <col min="7" max="7" width="5.7109375" bestFit="1" customWidth="1"/>
    <col min="8" max="8" width="6.140625" customWidth="1"/>
    <col min="9" max="10" width="5.140625" bestFit="1" customWidth="1"/>
    <col min="11" max="11" width="5.5703125" bestFit="1" customWidth="1"/>
    <col min="12" max="12" width="5.85546875" bestFit="1" customWidth="1"/>
    <col min="13" max="13" width="5.5703125" bestFit="1" customWidth="1"/>
    <col min="14" max="14" width="5.28515625" bestFit="1" customWidth="1"/>
    <col min="15" max="15" width="5.140625" bestFit="1" customWidth="1"/>
    <col min="16" max="16" width="5.28515625" bestFit="1" customWidth="1"/>
    <col min="17" max="17" width="5.28515625" customWidth="1"/>
    <col min="18" max="18" width="0.140625" customWidth="1"/>
  </cols>
  <sheetData>
    <row r="2" spans="1:30" ht="15.75" x14ac:dyDescent="0.25">
      <c r="L2" s="10" t="s">
        <v>26</v>
      </c>
      <c r="M2" s="10"/>
      <c r="N2" s="10"/>
      <c r="O2" s="10"/>
      <c r="P2" s="10"/>
      <c r="Q2" s="9"/>
    </row>
    <row r="3" spans="1:30" ht="15.75" x14ac:dyDescent="0.25">
      <c r="L3" s="73" t="s">
        <v>49</v>
      </c>
      <c r="M3" s="73"/>
      <c r="N3" s="73"/>
      <c r="O3" s="73"/>
      <c r="P3" s="73"/>
    </row>
    <row r="6" spans="1:30" ht="39.6" customHeight="1" thickBot="1" x14ac:dyDescent="0.3">
      <c r="A6" s="78" t="s">
        <v>50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</row>
    <row r="7" spans="1:30" ht="15.75" thickBot="1" x14ac:dyDescent="0.3">
      <c r="A7" s="79" t="s">
        <v>0</v>
      </c>
      <c r="B7" s="81" t="s">
        <v>1</v>
      </c>
      <c r="C7" s="81" t="s">
        <v>2</v>
      </c>
      <c r="D7" s="83" t="s">
        <v>4</v>
      </c>
      <c r="E7" s="83"/>
      <c r="F7" s="84" t="s">
        <v>5</v>
      </c>
      <c r="G7" s="85"/>
      <c r="H7" s="85"/>
      <c r="I7" s="85"/>
      <c r="J7" s="85"/>
      <c r="K7" s="85"/>
      <c r="L7" s="85"/>
      <c r="M7" s="85"/>
      <c r="N7" s="85"/>
      <c r="O7" s="85"/>
      <c r="P7" s="85"/>
      <c r="Q7" s="86"/>
    </row>
    <row r="8" spans="1:30" ht="30.75" thickBot="1" x14ac:dyDescent="0.3">
      <c r="A8" s="80"/>
      <c r="B8" s="82"/>
      <c r="C8" s="82"/>
      <c r="D8" s="13" t="s">
        <v>20</v>
      </c>
      <c r="E8" s="14" t="s">
        <v>3</v>
      </c>
      <c r="F8" s="15" t="s">
        <v>7</v>
      </c>
      <c r="G8" s="15" t="s">
        <v>8</v>
      </c>
      <c r="H8" s="15" t="s">
        <v>21</v>
      </c>
      <c r="I8" s="15" t="s">
        <v>9</v>
      </c>
      <c r="J8" s="16" t="s">
        <v>10</v>
      </c>
      <c r="K8" s="17" t="s">
        <v>11</v>
      </c>
      <c r="L8" s="16" t="s">
        <v>12</v>
      </c>
      <c r="M8" s="17" t="s">
        <v>13</v>
      </c>
      <c r="N8" s="16" t="s">
        <v>14</v>
      </c>
      <c r="O8" s="16" t="s">
        <v>15</v>
      </c>
      <c r="P8" s="17" t="s">
        <v>16</v>
      </c>
      <c r="Q8" s="16" t="s">
        <v>17</v>
      </c>
    </row>
    <row r="9" spans="1:30" ht="25.15" customHeight="1" x14ac:dyDescent="0.25">
      <c r="A9" s="8">
        <v>1</v>
      </c>
      <c r="B9" s="77" t="s">
        <v>27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27"/>
    </row>
    <row r="10" spans="1:30" ht="70.5" customHeight="1" x14ac:dyDescent="0.25">
      <c r="A10" s="6" t="s">
        <v>51</v>
      </c>
      <c r="B10" s="28" t="s">
        <v>28</v>
      </c>
      <c r="C10" s="18" t="s">
        <v>45</v>
      </c>
      <c r="D10" s="19" t="s">
        <v>25</v>
      </c>
      <c r="E10" s="29" t="s">
        <v>6</v>
      </c>
      <c r="F10" s="20"/>
      <c r="G10" s="30"/>
      <c r="H10" s="31"/>
      <c r="I10" s="21"/>
      <c r="J10" s="32"/>
      <c r="K10" s="31"/>
      <c r="L10" s="33"/>
      <c r="M10" s="31"/>
      <c r="N10" s="21"/>
      <c r="O10" s="21"/>
      <c r="P10" s="21"/>
      <c r="Q10" s="21"/>
      <c r="R10" s="27"/>
    </row>
    <row r="11" spans="1:30" ht="25.5" customHeight="1" x14ac:dyDescent="0.25">
      <c r="A11" s="22" t="s">
        <v>42</v>
      </c>
      <c r="B11" s="88" t="s">
        <v>43</v>
      </c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  <c r="R11" s="27"/>
    </row>
    <row r="12" spans="1:30" ht="77.25" customHeight="1" x14ac:dyDescent="0.25">
      <c r="A12" s="6" t="s">
        <v>52</v>
      </c>
      <c r="B12" s="49" t="s">
        <v>44</v>
      </c>
      <c r="C12" s="40" t="s">
        <v>46</v>
      </c>
      <c r="D12" s="40" t="s">
        <v>25</v>
      </c>
      <c r="E12" s="40" t="s">
        <v>6</v>
      </c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37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ht="73.5" customHeight="1" x14ac:dyDescent="0.25">
      <c r="A13" s="6" t="s">
        <v>54</v>
      </c>
      <c r="B13" s="36" t="s">
        <v>53</v>
      </c>
      <c r="C13" s="50" t="s">
        <v>55</v>
      </c>
      <c r="D13" s="40" t="s">
        <v>25</v>
      </c>
      <c r="E13" s="40" t="s">
        <v>6</v>
      </c>
      <c r="F13" s="99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1"/>
      <c r="R13" s="27"/>
    </row>
    <row r="14" spans="1:30" ht="26.25" customHeight="1" x14ac:dyDescent="0.25">
      <c r="A14" s="54" t="s">
        <v>56</v>
      </c>
      <c r="B14" s="88" t="s">
        <v>57</v>
      </c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90"/>
      <c r="R14" s="27"/>
    </row>
    <row r="15" spans="1:30" ht="96.75" customHeight="1" x14ac:dyDescent="0.25">
      <c r="A15" s="6" t="s">
        <v>58</v>
      </c>
      <c r="B15" s="36" t="s">
        <v>59</v>
      </c>
      <c r="C15" s="41">
        <v>44747</v>
      </c>
      <c r="D15" s="40" t="s">
        <v>25</v>
      </c>
      <c r="E15" s="40" t="s">
        <v>60</v>
      </c>
      <c r="F15" s="2"/>
      <c r="G15" s="42"/>
      <c r="H15" s="12"/>
      <c r="I15" s="2"/>
      <c r="J15" s="64" t="s">
        <v>61</v>
      </c>
      <c r="K15" s="12"/>
      <c r="L15" s="43"/>
      <c r="M15" s="12"/>
      <c r="N15" s="2"/>
      <c r="O15" s="2"/>
      <c r="P15" s="2"/>
      <c r="Q15" s="2"/>
      <c r="R15" s="27"/>
    </row>
    <row r="16" spans="1:30" ht="79.5" customHeight="1" x14ac:dyDescent="0.25">
      <c r="A16" s="6" t="s">
        <v>62</v>
      </c>
      <c r="B16" s="53" t="s">
        <v>63</v>
      </c>
      <c r="C16" s="41" t="s">
        <v>65</v>
      </c>
      <c r="D16" s="40" t="str">
        <f>$D$15</f>
        <v>Черняк В.Н. Шинкарева А.П.</v>
      </c>
      <c r="E16" s="40"/>
      <c r="F16" s="96" t="s">
        <v>64</v>
      </c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8"/>
      <c r="R16" s="27"/>
    </row>
    <row r="17" spans="1:41" ht="31.5" customHeight="1" x14ac:dyDescent="0.25">
      <c r="A17" s="22" t="s">
        <v>29</v>
      </c>
      <c r="B17" s="91" t="s">
        <v>66</v>
      </c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3"/>
      <c r="R17" s="27"/>
    </row>
    <row r="18" spans="1:41" ht="72" customHeight="1" x14ac:dyDescent="0.25">
      <c r="A18" s="6" t="s">
        <v>68</v>
      </c>
      <c r="B18" s="11" t="s">
        <v>67</v>
      </c>
      <c r="C18" s="24">
        <v>44774</v>
      </c>
      <c r="D18" s="40" t="s">
        <v>25</v>
      </c>
      <c r="E18" s="40" t="s">
        <v>6</v>
      </c>
      <c r="F18" s="60"/>
      <c r="G18" s="60"/>
      <c r="H18" s="65" t="s">
        <v>127</v>
      </c>
      <c r="I18" s="60"/>
      <c r="J18" s="60"/>
      <c r="K18" s="65" t="s">
        <v>117</v>
      </c>
      <c r="L18" s="60"/>
      <c r="M18" s="65" t="s">
        <v>116</v>
      </c>
      <c r="N18" s="67"/>
      <c r="O18" s="60"/>
      <c r="P18" s="60"/>
      <c r="Q18" s="60"/>
      <c r="R18" s="27"/>
    </row>
    <row r="19" spans="1:41" ht="70.5" customHeight="1" x14ac:dyDescent="0.25">
      <c r="A19" s="6" t="s">
        <v>70</v>
      </c>
      <c r="B19" s="61" t="s">
        <v>69</v>
      </c>
      <c r="C19" s="41" t="s">
        <v>65</v>
      </c>
      <c r="D19" s="40" t="str">
        <f>$D$15</f>
        <v>Черняк В.Н. Шинкарева А.П.</v>
      </c>
      <c r="E19" s="60"/>
      <c r="F19" s="96" t="s">
        <v>71</v>
      </c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8"/>
      <c r="R19" s="27"/>
    </row>
    <row r="20" spans="1:41" ht="75" customHeight="1" x14ac:dyDescent="0.25">
      <c r="A20" s="6" t="s">
        <v>73</v>
      </c>
      <c r="B20" s="55" t="s">
        <v>72</v>
      </c>
      <c r="C20" s="24"/>
      <c r="D20" s="40" t="s">
        <v>25</v>
      </c>
      <c r="E20" s="12"/>
      <c r="F20" s="2"/>
      <c r="G20" s="56"/>
      <c r="H20" s="57"/>
      <c r="I20" s="2"/>
      <c r="J20" s="23"/>
      <c r="K20" s="57"/>
      <c r="L20" s="58"/>
      <c r="M20" s="48"/>
      <c r="N20" s="59"/>
      <c r="O20" s="2"/>
      <c r="P20" s="58"/>
      <c r="Q20" s="2"/>
      <c r="R20" s="27"/>
    </row>
    <row r="21" spans="1:41" ht="32.25" customHeight="1" x14ac:dyDescent="0.25">
      <c r="A21" s="22" t="s">
        <v>30</v>
      </c>
      <c r="B21" s="107" t="s">
        <v>39</v>
      </c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9"/>
      <c r="R21" s="27"/>
    </row>
    <row r="22" spans="1:41" ht="108.75" customHeight="1" x14ac:dyDescent="0.25">
      <c r="A22" s="6" t="s">
        <v>74</v>
      </c>
      <c r="B22" s="34" t="s">
        <v>34</v>
      </c>
      <c r="C22" s="5" t="s">
        <v>35</v>
      </c>
      <c r="D22" s="19" t="s">
        <v>25</v>
      </c>
      <c r="E22" s="29" t="s">
        <v>6</v>
      </c>
      <c r="F22" s="96" t="s">
        <v>48</v>
      </c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8"/>
      <c r="R22" s="27"/>
    </row>
    <row r="23" spans="1:41" ht="36.75" customHeight="1" x14ac:dyDescent="0.25">
      <c r="A23" s="22" t="s">
        <v>31</v>
      </c>
      <c r="B23" s="87" t="s">
        <v>36</v>
      </c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</row>
    <row r="24" spans="1:41" ht="26.25" customHeight="1" x14ac:dyDescent="0.25">
      <c r="A24" s="26" t="s">
        <v>76</v>
      </c>
      <c r="B24" s="88" t="s">
        <v>75</v>
      </c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90"/>
      <c r="R24" s="3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</row>
    <row r="25" spans="1:41" ht="81" customHeight="1" x14ac:dyDescent="0.25">
      <c r="A25" s="7" t="s">
        <v>77</v>
      </c>
      <c r="B25" s="34" t="s">
        <v>78</v>
      </c>
      <c r="C25" s="41" t="s">
        <v>65</v>
      </c>
      <c r="D25" s="40" t="str">
        <f>$D$15</f>
        <v>Черняк В.Н. Шинкарева А.П.</v>
      </c>
      <c r="E25" s="12"/>
      <c r="F25" s="115" t="s">
        <v>79</v>
      </c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7"/>
      <c r="R25" s="3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</row>
    <row r="26" spans="1:41" ht="27" customHeight="1" x14ac:dyDescent="0.25">
      <c r="A26" s="22" t="s">
        <v>81</v>
      </c>
      <c r="B26" s="88" t="s">
        <v>80</v>
      </c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1"/>
      <c r="R26" s="27"/>
    </row>
    <row r="27" spans="1:41" ht="95.25" customHeight="1" x14ac:dyDescent="0.25">
      <c r="A27" s="6" t="s">
        <v>84</v>
      </c>
      <c r="B27" s="42" t="s">
        <v>82</v>
      </c>
      <c r="C27" s="47" t="s">
        <v>83</v>
      </c>
      <c r="D27" s="4" t="s">
        <v>25</v>
      </c>
      <c r="E27" s="40" t="s">
        <v>6</v>
      </c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27"/>
    </row>
    <row r="28" spans="1:41" ht="83.25" customHeight="1" x14ac:dyDescent="0.25">
      <c r="A28" s="6" t="s">
        <v>85</v>
      </c>
      <c r="B28" s="71" t="s">
        <v>86</v>
      </c>
      <c r="C28" s="62"/>
      <c r="D28" s="4" t="s">
        <v>25</v>
      </c>
      <c r="E28" s="40" t="s">
        <v>6</v>
      </c>
      <c r="F28" s="62"/>
      <c r="G28" s="66"/>
      <c r="H28" s="65" t="s">
        <v>111</v>
      </c>
      <c r="I28" s="72"/>
      <c r="J28" s="65" t="s">
        <v>113</v>
      </c>
      <c r="K28" s="65" t="s">
        <v>115</v>
      </c>
      <c r="L28" s="72"/>
      <c r="M28" s="65" t="s">
        <v>112</v>
      </c>
      <c r="N28" s="69"/>
      <c r="O28" s="62"/>
      <c r="P28" s="62"/>
      <c r="Q28" s="62"/>
      <c r="R28" s="27"/>
    </row>
    <row r="29" spans="1:41" ht="151.5" customHeight="1" x14ac:dyDescent="0.25">
      <c r="A29" s="6" t="s">
        <v>87</v>
      </c>
      <c r="B29" s="61" t="s">
        <v>88</v>
      </c>
      <c r="C29" s="63">
        <v>44805</v>
      </c>
      <c r="D29" s="4" t="s">
        <v>25</v>
      </c>
      <c r="E29" s="40" t="s">
        <v>6</v>
      </c>
      <c r="F29" s="62"/>
      <c r="G29" s="45" t="s">
        <v>114</v>
      </c>
      <c r="H29" s="64" t="s">
        <v>128</v>
      </c>
      <c r="I29" s="69"/>
      <c r="J29" s="45" t="s">
        <v>126</v>
      </c>
      <c r="K29" s="45" t="s">
        <v>119</v>
      </c>
      <c r="L29" s="69"/>
      <c r="M29" s="45" t="s">
        <v>120</v>
      </c>
      <c r="N29" s="70" t="s">
        <v>122</v>
      </c>
      <c r="O29" s="62"/>
      <c r="P29" s="62"/>
      <c r="Q29" s="62"/>
      <c r="R29" s="27"/>
    </row>
    <row r="30" spans="1:41" ht="159" customHeight="1" x14ac:dyDescent="0.25">
      <c r="A30" s="6" t="s">
        <v>89</v>
      </c>
      <c r="B30" s="42" t="s">
        <v>90</v>
      </c>
      <c r="C30" s="63">
        <v>44805</v>
      </c>
      <c r="D30" s="4" t="s">
        <v>25</v>
      </c>
      <c r="E30" s="40" t="s">
        <v>6</v>
      </c>
      <c r="F30" s="62"/>
      <c r="G30" s="62"/>
      <c r="H30" s="64" t="s">
        <v>107</v>
      </c>
      <c r="I30" s="69"/>
      <c r="J30" s="45" t="s">
        <v>126</v>
      </c>
      <c r="K30" s="45" t="s">
        <v>118</v>
      </c>
      <c r="L30" s="69"/>
      <c r="M30" s="45" t="s">
        <v>108</v>
      </c>
      <c r="N30" s="70" t="s">
        <v>123</v>
      </c>
      <c r="O30" s="62"/>
      <c r="P30" s="62"/>
      <c r="Q30" s="62"/>
      <c r="R30" s="27"/>
    </row>
    <row r="31" spans="1:41" ht="81" customHeight="1" x14ac:dyDescent="0.25">
      <c r="A31" s="6" t="s">
        <v>91</v>
      </c>
      <c r="B31" s="42" t="s">
        <v>92</v>
      </c>
      <c r="C31" s="12" t="s">
        <v>93</v>
      </c>
      <c r="D31" s="4" t="s">
        <v>25</v>
      </c>
      <c r="E31" s="62"/>
      <c r="F31" s="62"/>
      <c r="G31" s="62"/>
      <c r="H31" s="46" t="s">
        <v>109</v>
      </c>
      <c r="I31" s="62"/>
      <c r="J31" s="45" t="s">
        <v>109</v>
      </c>
      <c r="K31" s="45" t="s">
        <v>121</v>
      </c>
      <c r="L31" s="62"/>
      <c r="M31" s="46" t="s">
        <v>109</v>
      </c>
      <c r="N31" s="68"/>
      <c r="O31" s="62"/>
      <c r="P31" s="62"/>
      <c r="Q31" s="62"/>
      <c r="R31" s="27"/>
    </row>
    <row r="32" spans="1:41" ht="102" customHeight="1" x14ac:dyDescent="0.25">
      <c r="A32" s="6" t="s">
        <v>94</v>
      </c>
      <c r="B32" s="55" t="s">
        <v>95</v>
      </c>
      <c r="C32" s="12" t="s">
        <v>93</v>
      </c>
      <c r="D32" s="4" t="s">
        <v>25</v>
      </c>
      <c r="E32" s="12"/>
      <c r="F32" s="23"/>
      <c r="G32" s="23"/>
      <c r="H32" s="23"/>
      <c r="I32" s="23"/>
      <c r="J32" s="64" t="s">
        <v>125</v>
      </c>
      <c r="K32" s="23"/>
      <c r="L32" s="23"/>
      <c r="M32" s="64" t="s">
        <v>110</v>
      </c>
      <c r="N32" s="23"/>
      <c r="O32" s="23"/>
      <c r="P32" s="23"/>
      <c r="Q32" s="23"/>
      <c r="R32" s="27"/>
    </row>
    <row r="33" spans="1:18" ht="34.5" customHeight="1" x14ac:dyDescent="0.25">
      <c r="A33" s="22" t="s">
        <v>32</v>
      </c>
      <c r="B33" s="103" t="s">
        <v>37</v>
      </c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5"/>
      <c r="R33" s="27"/>
    </row>
    <row r="34" spans="1:18" ht="105" customHeight="1" x14ac:dyDescent="0.25">
      <c r="A34" s="7" t="s">
        <v>96</v>
      </c>
      <c r="B34" s="11" t="s">
        <v>97</v>
      </c>
      <c r="C34" s="5" t="s">
        <v>35</v>
      </c>
      <c r="D34" s="7" t="s">
        <v>25</v>
      </c>
      <c r="E34" s="1" t="s">
        <v>6</v>
      </c>
      <c r="F34" s="2"/>
      <c r="G34" s="2"/>
      <c r="H34" s="2"/>
      <c r="I34" s="2"/>
      <c r="J34" s="2"/>
      <c r="K34" s="2"/>
      <c r="L34" s="2"/>
      <c r="M34" s="2"/>
      <c r="N34" s="59"/>
      <c r="O34" s="2"/>
      <c r="P34" s="2"/>
      <c r="Q34" s="2"/>
      <c r="R34" s="27"/>
    </row>
    <row r="35" spans="1:18" ht="72.75" customHeight="1" x14ac:dyDescent="0.25">
      <c r="A35" s="7" t="s">
        <v>98</v>
      </c>
      <c r="B35" s="36" t="s">
        <v>40</v>
      </c>
      <c r="C35" s="23" t="s">
        <v>38</v>
      </c>
      <c r="D35" s="7" t="s">
        <v>25</v>
      </c>
      <c r="E35" s="7" t="s">
        <v>20</v>
      </c>
      <c r="F35" s="47"/>
      <c r="G35" s="47"/>
      <c r="H35" s="47"/>
      <c r="I35" s="47"/>
      <c r="J35" s="46" t="s">
        <v>129</v>
      </c>
      <c r="K35" s="47"/>
      <c r="L35" s="47"/>
      <c r="M35" s="47"/>
      <c r="N35" s="48"/>
      <c r="O35" s="47"/>
      <c r="P35" s="47"/>
      <c r="Q35" s="47"/>
      <c r="R35" s="27"/>
    </row>
    <row r="36" spans="1:18" ht="36" customHeight="1" x14ac:dyDescent="0.25">
      <c r="A36" s="22" t="s">
        <v>33</v>
      </c>
      <c r="B36" s="106" t="s">
        <v>106</v>
      </c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5"/>
      <c r="R36" s="27"/>
    </row>
    <row r="37" spans="1:18" ht="78.75" customHeight="1" x14ac:dyDescent="0.25">
      <c r="A37" s="7" t="s">
        <v>100</v>
      </c>
      <c r="B37" s="39" t="s">
        <v>99</v>
      </c>
      <c r="C37" s="24" t="s">
        <v>47</v>
      </c>
      <c r="D37" s="7" t="s">
        <v>41</v>
      </c>
      <c r="E37" s="4"/>
      <c r="F37" s="118" t="s">
        <v>101</v>
      </c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37"/>
    </row>
    <row r="38" spans="1:18" ht="34.5" customHeight="1" x14ac:dyDescent="0.25">
      <c r="A38" s="22" t="s">
        <v>102</v>
      </c>
      <c r="B38" s="87" t="s">
        <v>103</v>
      </c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</row>
    <row r="39" spans="1:18" ht="71.25" x14ac:dyDescent="0.25">
      <c r="A39" s="7" t="s">
        <v>104</v>
      </c>
      <c r="B39" s="36" t="s">
        <v>105</v>
      </c>
      <c r="C39" s="44">
        <v>44805</v>
      </c>
      <c r="D39" s="7" t="s">
        <v>25</v>
      </c>
      <c r="E39" s="40" t="s">
        <v>6</v>
      </c>
      <c r="F39" s="120" t="s">
        <v>124</v>
      </c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2"/>
      <c r="R39" s="38"/>
    </row>
    <row r="40" spans="1:18" x14ac:dyDescent="0.25">
      <c r="A40" s="3"/>
      <c r="B40" s="76" t="s">
        <v>18</v>
      </c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</row>
    <row r="41" spans="1:18" x14ac:dyDescent="0.25">
      <c r="A41" s="3"/>
      <c r="B41" s="74" t="s">
        <v>19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</row>
    <row r="42" spans="1:18" x14ac:dyDescent="0.25">
      <c r="A42" s="3"/>
      <c r="B42" s="75" t="s">
        <v>24</v>
      </c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</row>
    <row r="43" spans="1:18" x14ac:dyDescent="0.25">
      <c r="A43" s="3"/>
      <c r="B43" s="112" t="s">
        <v>22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4"/>
    </row>
    <row r="44" spans="1:18" x14ac:dyDescent="0.25">
      <c r="A44" s="3"/>
      <c r="B44" s="102" t="s">
        <v>23</v>
      </c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</row>
  </sheetData>
  <mergeCells count="30">
    <mergeCell ref="F16:Q16"/>
    <mergeCell ref="F19:Q19"/>
    <mergeCell ref="F13:Q13"/>
    <mergeCell ref="B44:Q44"/>
    <mergeCell ref="B33:Q33"/>
    <mergeCell ref="B36:Q36"/>
    <mergeCell ref="B21:Q21"/>
    <mergeCell ref="B26:Q26"/>
    <mergeCell ref="B43:Q43"/>
    <mergeCell ref="F25:Q25"/>
    <mergeCell ref="F37:Q37"/>
    <mergeCell ref="B38:R38"/>
    <mergeCell ref="F22:Q22"/>
    <mergeCell ref="F39:Q39"/>
    <mergeCell ref="L3:P3"/>
    <mergeCell ref="B41:Q41"/>
    <mergeCell ref="B42:Q42"/>
    <mergeCell ref="B40:Q40"/>
    <mergeCell ref="B9:Q9"/>
    <mergeCell ref="A6:Q6"/>
    <mergeCell ref="A7:A8"/>
    <mergeCell ref="B7:B8"/>
    <mergeCell ref="C7:C8"/>
    <mergeCell ref="D7:E7"/>
    <mergeCell ref="F7:Q7"/>
    <mergeCell ref="B23:R23"/>
    <mergeCell ref="B24:Q24"/>
    <mergeCell ref="B17:Q17"/>
    <mergeCell ref="B11:Q11"/>
    <mergeCell ref="B14:Q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НТКОС</vt:lpstr>
    </vt:vector>
  </TitlesOfParts>
  <Company>Windows 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v.charniak</dc:creator>
  <cp:lastModifiedBy>Анна Шинкарёва</cp:lastModifiedBy>
  <cp:lastPrinted>2018-08-29T08:43:48Z</cp:lastPrinted>
  <dcterms:created xsi:type="dcterms:W3CDTF">2016-07-08T07:04:25Z</dcterms:created>
  <dcterms:modified xsi:type="dcterms:W3CDTF">2022-11-23T11:59:10Z</dcterms:modified>
</cp:coreProperties>
</file>